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6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<sst xmlns="http://schemas.openxmlformats.org/spreadsheetml/2006/main" count="292" uniqueCount="168">
  <si>
    <t>№ п/п</t>
  </si>
  <si>
    <t>Наименование медицинской организации</t>
  </si>
  <si>
    <t xml:space="preserve">форма обратной связи </t>
  </si>
  <si>
    <t>пост</t>
  </si>
  <si>
    <t>визит</t>
  </si>
  <si>
    <t>телефон</t>
  </si>
  <si>
    <t>страховой представитель СП2 и СП 3</t>
  </si>
  <si>
    <t xml:space="preserve">время выхода </t>
  </si>
  <si>
    <t>ГБУ РД «Агульская центральная районная больница»</t>
  </si>
  <si>
    <t>ГБУ РД «Акушинская центральная районная больница»</t>
  </si>
  <si>
    <t>09:00-13:00</t>
  </si>
  <si>
    <t>ГБУ РД «Ахвахская центральная районная больница»</t>
  </si>
  <si>
    <t>ГБУ РД «Ахтынская центральная районная больница»</t>
  </si>
  <si>
    <t>ГБУ РД «Бабаюртовская центральная районная больница»</t>
  </si>
  <si>
    <t>09:00-11:00</t>
  </si>
  <si>
    <t>ГБУ РД «Центральная районная больница Бежтинского участка Цунтинского района»</t>
  </si>
  <si>
    <t>ГБУ РД «Ботлихская центральная районная больница им. З.Ш.Магомаевой»</t>
  </si>
  <si>
    <t>ГБУ РД «Буйнакская центральная районная больница»</t>
  </si>
  <si>
    <t>ГБУ РД «Гергебильская центральная районная больница»</t>
  </si>
  <si>
    <t>ГБУ РД «Гумбетовская центральная районная больница»</t>
  </si>
  <si>
    <t>ГБУ РД «Гунибская центральная районная больница»</t>
  </si>
  <si>
    <t>ГБУ РД «Дахадаевская центральная районная больница»</t>
  </si>
  <si>
    <t>ГБУ РД «Дербентская центральная районная больница»</t>
  </si>
  <si>
    <t>Музулов А.А.</t>
  </si>
  <si>
    <t>ГБУ РД «Белиджинская участковая больница»</t>
  </si>
  <si>
    <t>ГБУ РД «Докузпаринская центральная районная больница»</t>
  </si>
  <si>
    <t>ГБУ РД «Казбековская центральная районная больница»</t>
  </si>
  <si>
    <t>Алисултанов С.М.</t>
  </si>
  <si>
    <t>ГБУ РД «Кайтагская центральная районная больница»</t>
  </si>
  <si>
    <t>Саламова Х.М.</t>
  </si>
  <si>
    <t>ГБУ РД «Кулинская центральная районная больница»</t>
  </si>
  <si>
    <t>Ахмедов М-Р.А.</t>
  </si>
  <si>
    <t>ГБУ РД «Кумторкалинская центральная районная больница»</t>
  </si>
  <si>
    <t>ГБУ РД «Курахская центральная районная больница»</t>
  </si>
  <si>
    <t>ГБУ РД «Лакская центральная районная больница</t>
  </si>
  <si>
    <t>ГБУ РД «Левашинская центральная районная больница»</t>
  </si>
  <si>
    <t>ГБУ РД «Магарамкентская центральная районная больница»</t>
  </si>
  <si>
    <t>ГБУ РД «Новолакская центральная районная больница им. Н.М.Мирзоева»</t>
  </si>
  <si>
    <t>Сулейманова А.С.</t>
  </si>
  <si>
    <t>ГБУ РД «Новолакская РБ № 1 (Новострой)»</t>
  </si>
  <si>
    <t>ГБУ РД «Ногайская центральная районная больница»</t>
  </si>
  <si>
    <t>Арсланова М.А.</t>
  </si>
  <si>
    <t>ГБУ РД «Рутульская центральная районная больница»</t>
  </si>
  <si>
    <t>ГБУ РД «Сергокалинская центральная районная больница»</t>
  </si>
  <si>
    <t>Омарова А.Д.</t>
  </si>
  <si>
    <t>ГБУ РД «Сулейман-Стальская центральная районная больница»</t>
  </si>
  <si>
    <t>ГБУ РД «Табасаранская центральная районная больница»</t>
  </si>
  <si>
    <t>ГБУ РД «Тарумовская центральная районная больница»</t>
  </si>
  <si>
    <t>Панфилова С.А.</t>
  </si>
  <si>
    <t>ГБУ РД «Тляратинская центральная районная больница»</t>
  </si>
  <si>
    <t>ГБУ РД «Унцукульская центральная районная больница»</t>
  </si>
  <si>
    <t>ГБУ РД «Хасавюртовская центральная районная больница»</t>
  </si>
  <si>
    <t>ГБУ РД «Хивская центральная районная больница»</t>
  </si>
  <si>
    <t>ГБУ РД «Хунзахская центральная районная больница»</t>
  </si>
  <si>
    <t>ГБУ РД «Цумадинская центральная районная больница»</t>
  </si>
  <si>
    <t>ГБУ РД «Цунтинская центральная районная больница»</t>
  </si>
  <si>
    <t>ГБУ РД «Чародинская центральная районная больница»</t>
  </si>
  <si>
    <t>ГБУ РД «Шамильская центральная районная больница»</t>
  </si>
  <si>
    <t>ГБУ РД «Городская клиническая больница» г. Махачкала</t>
  </si>
  <si>
    <t>ГБУ РД «Гериатрический центр», г. Махачкала</t>
  </si>
  <si>
    <t>ГБУ РД «Поликлиника № 2», г. Махачкала</t>
  </si>
  <si>
    <t>ГБУ РД «Поликлиника № 3», г. Махачкала</t>
  </si>
  <si>
    <t>ГБУ РД «Поликлиника № 4», г. Махачкала</t>
  </si>
  <si>
    <t>ГБУ РД «Поликлиника № 5», г. Махачкала</t>
  </si>
  <si>
    <t>ГБУ РД «Поликлиника № 6», г. Махачкала</t>
  </si>
  <si>
    <t>ГБУ РД «Поликлиника № 7», г. Махачкала</t>
  </si>
  <si>
    <t>ГБУ РД «Поликлиника № 8», г. Махачкала</t>
  </si>
  <si>
    <t>ГБУ РД «Поликлиника № 9», г. Махачкала</t>
  </si>
  <si>
    <t>ГБУ РД «Детская поликлиника № 1», г. Махачкала</t>
  </si>
  <si>
    <t>ГБУ РД «Детская поликлиника № 2», г. Махачкала</t>
  </si>
  <si>
    <t>ГБУ РД «Детская поликлиника № 3», г. Махачкала</t>
  </si>
  <si>
    <t>ГБУ РД «Детская поликлиника № 5», г. Махачкала</t>
  </si>
  <si>
    <t>ГБУ РД «Дербентская центральная городская больница»</t>
  </si>
  <si>
    <t>Магомедова А.М.</t>
  </si>
  <si>
    <t>ГБУ РД «Буйнакская центральная городская больница»</t>
  </si>
  <si>
    <t>ГБУ РД «Хасавюртовская центральная городская больница им. Р.П. Аскерханова»</t>
  </si>
  <si>
    <t>Айдуева Н.А.</t>
  </si>
  <si>
    <t>ГБУ РД «Каспийская центральная городская больница»</t>
  </si>
  <si>
    <t>Омарова П.М.</t>
  </si>
  <si>
    <t>ГБУ РД «Кизлярская центральная городская больница»</t>
  </si>
  <si>
    <t>ГБУ РД «Кизилюртовская центральная городская больница»</t>
  </si>
  <si>
    <t>ГБУ РД «Избербашская центральная городская больница»</t>
  </si>
  <si>
    <t>Айгумова К.М.</t>
  </si>
  <si>
    <t>ГБУ РД «Южно-Сухокумская центральная городская больница»</t>
  </si>
  <si>
    <t>Гадучаев Р.Б.</t>
  </si>
  <si>
    <t>ГБУ РД «Центральная городская больница ГО «г. Дагестанские Огни»</t>
  </si>
  <si>
    <t>ГБУ РД " Республиканская клиническая больница скорой медицинской помощи"</t>
  </si>
  <si>
    <t>ГБУ РД " Республиканский онкологический центр"</t>
  </si>
  <si>
    <t>ГБУ РД " Республиканская офтальмологическая больница"</t>
  </si>
  <si>
    <t>ГБУ РД " Республиканская больница восстановительного лечения"</t>
  </si>
  <si>
    <t>ГБУ РД " Республиканская детская больница восстановителього лечения "</t>
  </si>
  <si>
    <t xml:space="preserve"> ГБУ РД «Республиканская клиническая больница №2»</t>
  </si>
  <si>
    <t>ГБУ РД " Детская городская клиническая больница"</t>
  </si>
  <si>
    <t xml:space="preserve"> ГБУ РД «Республиканский центр охраны здоровья подростков и студенческой молодежи» </t>
  </si>
  <si>
    <t>ГБУ РД «Кочубейская медико-санитарная часть»</t>
  </si>
  <si>
    <t>НУЗ «Отделенческая клиническая больница на станции Махачкала открытого акционерного  общества «Российские железные дороги»</t>
  </si>
  <si>
    <t>Махачкалинская больница федерального государственного бюджетного учреждения здравохранения «Южный окружной медицинский центр  Федерального медико-биологического агентства»</t>
  </si>
  <si>
    <t xml:space="preserve">Федеральное казенное учреждение здравохранения «Медико-санитарная часть Министерства внутренних дел РФ по РД»        </t>
  </si>
  <si>
    <t xml:space="preserve">ФБОУ ВПО Дагестанский государственный медицинский университет", г. Махачкала </t>
  </si>
  <si>
    <t xml:space="preserve">ГБУ РД " Детская республиканская  клиническая больница"  консультативная поликлиника </t>
  </si>
  <si>
    <t>Страховой представитель</t>
  </si>
  <si>
    <t>09:00-12:30</t>
  </si>
  <si>
    <t>Бийсултанов Б.Б.</t>
  </si>
  <si>
    <t>Магомедгаджиев Т.Г.</t>
  </si>
  <si>
    <t>Джамбулатова Х.</t>
  </si>
  <si>
    <t>ГБУ РД «Карабудахкентская центральная районная больница»</t>
  </si>
  <si>
    <t>Муселемов А.М.</t>
  </si>
  <si>
    <t>ГБУ РД «Каякентская центральная районная больница»</t>
  </si>
  <si>
    <t>Абакаров М.Х.</t>
  </si>
  <si>
    <t>ГБУ РД «Кизилюртовская центральная районная больница»</t>
  </si>
  <si>
    <t>ГБУ РД «Кизлярская центральная районная больница»</t>
  </si>
  <si>
    <t xml:space="preserve">Страховой представитель  </t>
  </si>
  <si>
    <t xml:space="preserve">09:00-12:30  </t>
  </si>
  <si>
    <t xml:space="preserve"> 14:15-18:00  </t>
  </si>
  <si>
    <t xml:space="preserve">09:00-12:30    </t>
  </si>
  <si>
    <t xml:space="preserve">09:00-12:30     </t>
  </si>
  <si>
    <t>13:45-18:00</t>
  </si>
  <si>
    <t xml:space="preserve">09:00-11:00  </t>
  </si>
  <si>
    <t>местонахождение</t>
  </si>
  <si>
    <t xml:space="preserve">дата выхода </t>
  </si>
  <si>
    <t>ДП - Холл</t>
  </si>
  <si>
    <t xml:space="preserve">Поликлиника -  Регистратура </t>
  </si>
  <si>
    <t>Холл</t>
  </si>
  <si>
    <t>Регистратура</t>
  </si>
  <si>
    <t>Поликлиника</t>
  </si>
  <si>
    <t xml:space="preserve">Обеспеченность медицинских организаций каналами обратной связи  АО " МАКС-М" в 2021 г. </t>
  </si>
  <si>
    <t xml:space="preserve">Гаджимирзоева И.А. </t>
  </si>
  <si>
    <t>Гаджимирзоева И.А.</t>
  </si>
  <si>
    <t>21.01.2021  22.02.2021  23.03.2021</t>
  </si>
  <si>
    <t>25.01.2021  23.02.2021  29.03.2021</t>
  </si>
  <si>
    <t>26.01.2021  22.02.2021  23.03.2021</t>
  </si>
  <si>
    <t>27.01.2021  25.02.2021  26.03.2021</t>
  </si>
  <si>
    <t>15.01.2021г;    29.01.2021г;   05.02.2021г;    19.02.2021г;     05.03.2021;    19.03.2021</t>
  </si>
  <si>
    <t>14.01.2021г;    28.01.2021г;   04.02.2021г;    18.02.2021г;     04.03.2021;    18.03.2021</t>
  </si>
  <si>
    <t>20.01.2021г;    27.01.2021г;   03.02.2021г;    17.02.2021г.      03.03.2021;      17.03.2021</t>
  </si>
  <si>
    <t>28.01.2021     24.02.2021      26.03.2021</t>
  </si>
  <si>
    <t>29.01.2021     01.02.2021      02.03.2021</t>
  </si>
  <si>
    <t>21.01.2021     02.02.2021      25.03.2021</t>
  </si>
  <si>
    <t>22.01.2021     05.02.2021      24.03.2021</t>
  </si>
  <si>
    <t>20.01.2021     03.02.2021      26.03.2021</t>
  </si>
  <si>
    <t>20.01.2021     24.02.2021      26.03.2021</t>
  </si>
  <si>
    <t>20.01.2021     25.02.2021      25.03.2021</t>
  </si>
  <si>
    <t>13.01.2021     10.02.2021      05.03.2021</t>
  </si>
  <si>
    <t>18.01.2021     04.02.2021      15.03.2021</t>
  </si>
  <si>
    <t>19.01.2021     09.02.2021      10.03.2021</t>
  </si>
  <si>
    <t>29.01.2021     09.02.2021      10.03.2021</t>
  </si>
  <si>
    <t>15.01.2021     09.02.2021      10.03.2021</t>
  </si>
  <si>
    <t>18.01.2021     08.02.2021      22.03.2021</t>
  </si>
  <si>
    <t>20.01.2021     22.02.2021      23.03.2021</t>
  </si>
  <si>
    <t>17.01.2021     18.02.2021      15.03.2021</t>
  </si>
  <si>
    <t>Мусаева З.</t>
  </si>
  <si>
    <t>Поликлиника -Холл</t>
  </si>
  <si>
    <t>Приеминый покой</t>
  </si>
  <si>
    <t>Поликлиника -  Холл</t>
  </si>
  <si>
    <t>Приемный покой</t>
  </si>
  <si>
    <t>Поликлиника - Регистратура</t>
  </si>
  <si>
    <t>Поликлиника -  Регистратура</t>
  </si>
  <si>
    <t>Исаева Д.И.</t>
  </si>
  <si>
    <t xml:space="preserve">КАЖДЫЙ       Вторник </t>
  </si>
  <si>
    <t>КАЖДЫЙ       Вторник           ДП</t>
  </si>
  <si>
    <t xml:space="preserve">КАЖДЫЙ          Понедельник </t>
  </si>
  <si>
    <t xml:space="preserve"> КАЖДЫЙ            Четверг            </t>
  </si>
  <si>
    <t xml:space="preserve">КАЖДАЯ    Пятница поликлиника </t>
  </si>
  <si>
    <t xml:space="preserve">КАЖДАЯ    Среда                    </t>
  </si>
  <si>
    <t xml:space="preserve">КАЖДАЯ    Пятница               </t>
  </si>
  <si>
    <t>КАЖДЫЙ          Четверг</t>
  </si>
  <si>
    <t>Временно приостановлено в связи с перепрфилированием коечного фонда 14.01.2021     08.02.2021      05.03.2021</t>
  </si>
  <si>
    <t>Временно приостановлено в связи с перепрфилированием коечного фонда  18.01.2021     22.02.2021      23.03.2021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</si>
</sst>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" fillId="0" borderId="0" applyNumberFormat="0" applyFill="0" applyBorder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6" fillId="7" borderId="2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2" borderId="0" xfId="0" applyFont="1" applyFill="1" applyBorder="1" applyAlignment="1"/>
    <xf numFmtId="0" fontId="0" fillId="0" borderId="0" xfId="0" applyNumberFormat="1" applyFont="1" applyBorder="1" applyAlignment="1"/>
    <xf numFmtId="0" fontId="2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6" fillId="7" borderId="2" xfId="0" applyFont="1" applyFill="1" applyBorder="1" applyAlignment="1">
      <alignment horizontal="right" wrapText="1" shrinkToFit="1"/>
    </xf>
    <xf numFmtId="0" fontId="7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 vertical="center"/>
    </xf>
    <xf numFmtId="0" fontId="9" fillId="5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left" vertical="center"/>
    </xf>
    <xf numFmtId="0" fontId="7" fillId="0" borderId="20" xfId="0" applyNumberFormat="1" applyFont="1" applyBorder="1" applyAlignment="1">
      <alignment horizontal="right"/>
    </xf>
    <xf numFmtId="0" fontId="7" fillId="6" borderId="2" xfId="0" applyNumberFormat="1" applyFont="1" applyFill="1" applyBorder="1" applyAlignment="1">
      <alignment horizontal="right"/>
    </xf>
    <xf numFmtId="49" fontId="7" fillId="6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right"/>
    </xf>
    <xf numFmtId="49" fontId="7" fillId="6" borderId="2" xfId="1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left" vertical="center"/>
    </xf>
    <xf numFmtId="0" fontId="7" fillId="8" borderId="2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left" vertical="center" wrapText="1"/>
    </xf>
    <xf numFmtId="0" fontId="9" fillId="5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0" fontId="7" fillId="8" borderId="23" xfId="0" applyNumberFormat="1" applyFont="1" applyFill="1" applyBorder="1"/>
    <xf numFmtId="0" fontId="7" fillId="0" borderId="24" xfId="0" applyNumberFormat="1" applyFont="1" applyFill="1" applyBorder="1"/>
    <xf numFmtId="49" fontId="7" fillId="8" borderId="2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NumberFormat="1" applyFont="1" applyAlignment="1"/>
    <xf numFmtId="49" fontId="7" fillId="8" borderId="26" xfId="0" applyNumberFormat="1" applyFont="1" applyFill="1" applyBorder="1" applyAlignment="1">
      <alignment horizontal="center" vertical="center"/>
    </xf>
    <xf numFmtId="0" fontId="10" fillId="5" borderId="14" xfId="0" applyNumberFormat="1" applyFont="1" applyFill="1" applyBorder="1" applyAlignment="1">
      <alignment horizontal="center" vertical="center"/>
    </xf>
    <xf numFmtId="0" fontId="10" fillId="5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5" borderId="1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right"/>
    </xf>
    <xf numFmtId="0" fontId="7" fillId="6" borderId="2" xfId="0" applyNumberFormat="1" applyFont="1" applyFill="1" applyBorder="1" applyAlignment="1"/>
    <xf numFmtId="0" fontId="3" fillId="0" borderId="17" xfId="0" applyNumberFormat="1" applyFont="1" applyBorder="1" applyAlignment="1">
      <alignment horizontal="right"/>
    </xf>
    <xf numFmtId="0" fontId="7" fillId="2" borderId="26" xfId="0" applyFont="1" applyFill="1" applyBorder="1" applyAlignment="1">
      <alignment horizontal="center" vertical="center"/>
    </xf>
    <xf numFmtId="49" fontId="3" fillId="6" borderId="26" xfId="0" applyNumberFormat="1" applyFont="1" applyFill="1" applyBorder="1" applyAlignment="1">
      <alignment horizontal="center" vertical="center" wrapText="1"/>
    </xf>
    <xf numFmtId="49" fontId="3" fillId="6" borderId="26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left" vertical="center"/>
    </xf>
    <xf numFmtId="49" fontId="3" fillId="5" borderId="33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left" vertical="center" wrapText="1" shrinkToFit="1"/>
    </xf>
    <xf numFmtId="49" fontId="2" fillId="8" borderId="30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/>
    </xf>
    <xf numFmtId="49" fontId="2" fillId="4" borderId="29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right"/>
    </xf>
    <xf numFmtId="0" fontId="3" fillId="7" borderId="2" xfId="0" applyNumberFormat="1" applyFont="1" applyFill="1" applyBorder="1" applyAlignment="1">
      <alignment horizontal="right"/>
    </xf>
    <xf numFmtId="49" fontId="4" fillId="8" borderId="2" xfId="0" applyNumberFormat="1" applyFont="1" applyFill="1" applyBorder="1" applyAlignment="1">
      <alignment horizontal="center" vertical="center" wrapText="1" shrinkToFi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/>
    </xf>
    <xf numFmtId="49" fontId="4" fillId="6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6" fillId="7" borderId="17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8" borderId="20" xfId="0" applyNumberFormat="1" applyFont="1" applyFill="1" applyBorder="1" applyAlignment="1">
      <alignment horizontal="right"/>
    </xf>
    <xf numFmtId="49" fontId="3" fillId="8" borderId="26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7" fillId="5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49" fontId="7" fillId="8" borderId="27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wrapText="1" shrinkToFit="1"/>
    </xf>
    <xf numFmtId="0" fontId="3" fillId="6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/>
    </xf>
    <xf numFmtId="0" fontId="10" fillId="5" borderId="1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wrapText="1"/>
    </xf>
    <xf numFmtId="0" fontId="3" fillId="0" borderId="2" xfId="0" applyNumberFormat="1" applyFont="1" applyBorder="1" applyAlignment="1">
      <alignment horizontal="right" wrapText="1"/>
    </xf>
    <xf numFmtId="0" fontId="6" fillId="7" borderId="2" xfId="0" applyFont="1" applyFill="1" applyBorder="1" applyAlignment="1">
      <alignment horizontal="right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D9E2F3"/>
      <rgbColor rgb="FFFFCCFF"/>
      <rgbColor rgb="FFFFFF99"/>
      <rgbColor rgb="FFCCFF99"/>
      <rgbColor rgb="FFFBE4D5"/>
      <rgbColor rgb="FF00000A"/>
      <rgbColor rgb="FFDEEAF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CCFF99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5;&#1054;&#1057;&#1058;-&#1042;&#1048;&#1047;&#1048;&#1058;/&#1043;&#1088;&#1072;&#1092;&#1080;&#1082;%20&#1087;&#1086;&#1089;&#1090;-&#1074;&#1080;&#1079;&#1080;&#1090;%203&#1082;&#1074;2020%20&#1052;&#1072;&#1093;&#1072;&#1095;&#1082;&#1072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ставительство Махачкала"/>
      <sheetName val="СарабиГаджимирзоева"/>
      <sheetName val="СП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9"/>
  <sheetViews>
    <sheetView showGridLines="0" tabSelected="1" topLeftCell="B40" zoomScale="70" zoomScaleNormal="70" workbookViewId="0">
      <selection activeCell="O7" sqref="O7"/>
    </sheetView>
  </sheetViews>
  <sheetFormatPr defaultRowHeight="15" customHeight="1" x14ac:dyDescent="0.3"/>
  <cols>
    <col min="1" max="1" width="7.140625" style="34" customWidth="1"/>
    <col min="2" max="2" width="64.42578125" style="1" customWidth="1"/>
    <col min="3" max="3" width="6" style="1" customWidth="1"/>
    <col min="4" max="4" width="6.140625" style="1" customWidth="1"/>
    <col min="5" max="5" width="6.85546875" style="1" customWidth="1"/>
    <col min="6" max="6" width="23.140625" style="1" customWidth="1"/>
    <col min="7" max="8" width="18.140625" style="1" customWidth="1"/>
    <col min="9" max="9" width="15.85546875" style="1" customWidth="1"/>
    <col min="10" max="253" width="8.85546875" style="1" customWidth="1"/>
  </cols>
  <sheetData>
    <row r="1" spans="1:253" ht="15.75" customHeight="1" thickBot="1" x14ac:dyDescent="0.3">
      <c r="A1" s="33"/>
      <c r="B1" s="10"/>
      <c r="C1" s="11"/>
      <c r="D1" s="11"/>
      <c r="E1" s="11"/>
      <c r="F1" s="11"/>
      <c r="G1" s="11"/>
      <c r="H1" s="11"/>
      <c r="I1" s="11"/>
    </row>
    <row r="2" spans="1:253" ht="39" customHeight="1" x14ac:dyDescent="0.25">
      <c r="A2" s="105" t="s">
        <v>125</v>
      </c>
      <c r="B2" s="106"/>
      <c r="C2" s="106"/>
      <c r="D2" s="106"/>
      <c r="E2" s="106"/>
      <c r="F2" s="106"/>
      <c r="G2" s="106"/>
      <c r="H2" s="106"/>
      <c r="I2" s="106"/>
    </row>
    <row r="3" spans="1:253" ht="16.5" customHeight="1" thickBot="1" x14ac:dyDescent="0.3">
      <c r="A3" s="107"/>
      <c r="B3" s="108"/>
      <c r="C3" s="108"/>
      <c r="D3" s="108"/>
      <c r="E3" s="108"/>
      <c r="F3" s="108"/>
      <c r="G3" s="108"/>
      <c r="H3" s="108"/>
      <c r="I3" s="108"/>
    </row>
    <row r="4" spans="1:253" ht="31.5" customHeight="1" x14ac:dyDescent="0.25">
      <c r="A4" s="112" t="s">
        <v>0</v>
      </c>
      <c r="B4" s="114" t="s">
        <v>1</v>
      </c>
      <c r="C4" s="109" t="s">
        <v>2</v>
      </c>
      <c r="D4" s="110"/>
      <c r="E4" s="111"/>
      <c r="F4" s="9"/>
      <c r="G4" s="116"/>
      <c r="H4" s="117"/>
      <c r="I4" s="111"/>
    </row>
    <row r="5" spans="1:253" ht="90" customHeight="1" thickBot="1" x14ac:dyDescent="0.3">
      <c r="A5" s="113"/>
      <c r="B5" s="115"/>
      <c r="C5" s="56" t="s">
        <v>3</v>
      </c>
      <c r="D5" s="57" t="s">
        <v>4</v>
      </c>
      <c r="E5" s="58" t="s">
        <v>5</v>
      </c>
      <c r="F5" s="59" t="s">
        <v>6</v>
      </c>
      <c r="G5" s="59" t="s">
        <v>119</v>
      </c>
      <c r="H5" s="59" t="s">
        <v>118</v>
      </c>
      <c r="I5" s="59" t="s">
        <v>7</v>
      </c>
    </row>
    <row r="6" spans="1:253" ht="24.95" customHeight="1" x14ac:dyDescent="0.25">
      <c r="A6" s="36">
        <v>1</v>
      </c>
      <c r="B6" s="47" t="s">
        <v>8</v>
      </c>
      <c r="C6" s="77">
        <v>0</v>
      </c>
      <c r="D6" s="43">
        <v>0</v>
      </c>
      <c r="E6" s="78">
        <v>1</v>
      </c>
      <c r="F6" s="79"/>
      <c r="G6" s="79"/>
      <c r="H6" s="79"/>
      <c r="I6" s="80"/>
    </row>
    <row r="7" spans="1:253" ht="50.1" customHeight="1" x14ac:dyDescent="0.25">
      <c r="A7" s="37">
        <v>2</v>
      </c>
      <c r="B7" s="48" t="s">
        <v>9</v>
      </c>
      <c r="C7" s="81">
        <v>1</v>
      </c>
      <c r="D7" s="62">
        <v>0</v>
      </c>
      <c r="E7" s="63">
        <v>2</v>
      </c>
      <c r="F7" s="64" t="s">
        <v>150</v>
      </c>
      <c r="G7" s="65" t="s">
        <v>158</v>
      </c>
      <c r="H7" s="65" t="s">
        <v>120</v>
      </c>
      <c r="I7" s="82" t="s">
        <v>10</v>
      </c>
      <c r="IS7"/>
    </row>
    <row r="8" spans="1:253" ht="24.95" customHeight="1" x14ac:dyDescent="0.25">
      <c r="A8" s="37">
        <v>3</v>
      </c>
      <c r="B8" s="49" t="s">
        <v>11</v>
      </c>
      <c r="C8" s="83">
        <v>0</v>
      </c>
      <c r="D8" s="60">
        <v>0</v>
      </c>
      <c r="E8" s="2">
        <v>1</v>
      </c>
      <c r="F8" s="61"/>
      <c r="G8" s="61"/>
      <c r="H8" s="61"/>
      <c r="I8" s="84"/>
    </row>
    <row r="9" spans="1:253" ht="24.95" customHeight="1" x14ac:dyDescent="0.25">
      <c r="A9" s="37">
        <v>4</v>
      </c>
      <c r="B9" s="49" t="s">
        <v>12</v>
      </c>
      <c r="C9" s="83">
        <v>0</v>
      </c>
      <c r="D9" s="60">
        <v>0</v>
      </c>
      <c r="E9" s="2">
        <v>1</v>
      </c>
      <c r="F9" s="61"/>
      <c r="G9" s="61"/>
      <c r="H9" s="61"/>
      <c r="I9" s="84"/>
    </row>
    <row r="10" spans="1:253" ht="50.1" customHeight="1" x14ac:dyDescent="0.25">
      <c r="A10" s="37">
        <v>5</v>
      </c>
      <c r="B10" s="48" t="s">
        <v>13</v>
      </c>
      <c r="C10" s="81">
        <v>1</v>
      </c>
      <c r="D10" s="62">
        <v>0</v>
      </c>
      <c r="E10" s="63">
        <v>2</v>
      </c>
      <c r="F10" s="68" t="s">
        <v>102</v>
      </c>
      <c r="G10" s="65" t="s">
        <v>158</v>
      </c>
      <c r="H10" s="65" t="s">
        <v>120</v>
      </c>
      <c r="I10" s="82" t="s">
        <v>10</v>
      </c>
    </row>
    <row r="11" spans="1:253" ht="42" customHeight="1" x14ac:dyDescent="0.25">
      <c r="A11" s="37">
        <v>6</v>
      </c>
      <c r="B11" s="50" t="s">
        <v>15</v>
      </c>
      <c r="C11" s="83">
        <v>0</v>
      </c>
      <c r="D11" s="60">
        <v>0</v>
      </c>
      <c r="E11" s="12">
        <v>1</v>
      </c>
      <c r="F11" s="61"/>
      <c r="G11" s="61"/>
      <c r="H11" s="61"/>
      <c r="I11" s="84"/>
    </row>
    <row r="12" spans="1:253" ht="34.5" customHeight="1" x14ac:dyDescent="0.25">
      <c r="A12" s="37">
        <v>7</v>
      </c>
      <c r="B12" s="50" t="s">
        <v>16</v>
      </c>
      <c r="C12" s="95">
        <v>0</v>
      </c>
      <c r="D12" s="60">
        <v>0</v>
      </c>
      <c r="E12" s="2">
        <v>1</v>
      </c>
      <c r="F12" s="61"/>
      <c r="G12" s="61"/>
      <c r="H12" s="61"/>
      <c r="I12" s="84"/>
    </row>
    <row r="13" spans="1:253" ht="50.1" customHeight="1" x14ac:dyDescent="0.25">
      <c r="A13" s="37">
        <v>8</v>
      </c>
      <c r="B13" s="48" t="s">
        <v>17</v>
      </c>
      <c r="C13" s="81">
        <v>1</v>
      </c>
      <c r="D13" s="62">
        <v>0</v>
      </c>
      <c r="E13" s="70"/>
      <c r="F13" s="71" t="s">
        <v>103</v>
      </c>
      <c r="G13" s="65" t="s">
        <v>158</v>
      </c>
      <c r="H13" s="65" t="s">
        <v>120</v>
      </c>
      <c r="I13" s="82" t="s">
        <v>10</v>
      </c>
    </row>
    <row r="14" spans="1:253" ht="24.95" customHeight="1" x14ac:dyDescent="0.25">
      <c r="A14" s="37">
        <v>9</v>
      </c>
      <c r="B14" s="49" t="s">
        <v>18</v>
      </c>
      <c r="C14" s="83">
        <v>0</v>
      </c>
      <c r="D14" s="60">
        <v>0</v>
      </c>
      <c r="E14" s="2">
        <v>1</v>
      </c>
      <c r="F14" s="61"/>
      <c r="G14" s="61"/>
      <c r="H14" s="61"/>
      <c r="I14" s="84"/>
    </row>
    <row r="15" spans="1:253" ht="24.95" customHeight="1" x14ac:dyDescent="0.25">
      <c r="A15" s="37">
        <v>10</v>
      </c>
      <c r="B15" s="49" t="s">
        <v>19</v>
      </c>
      <c r="C15" s="83">
        <v>0</v>
      </c>
      <c r="D15" s="60">
        <v>0</v>
      </c>
      <c r="E15" s="2">
        <v>1</v>
      </c>
      <c r="F15" s="61"/>
      <c r="G15" s="61"/>
      <c r="H15" s="61"/>
      <c r="I15" s="84"/>
    </row>
    <row r="16" spans="1:253" ht="24.95" customHeight="1" x14ac:dyDescent="0.25">
      <c r="A16" s="37">
        <v>11</v>
      </c>
      <c r="B16" s="49" t="s">
        <v>20</v>
      </c>
      <c r="C16" s="83">
        <v>0</v>
      </c>
      <c r="D16" s="60">
        <v>0</v>
      </c>
      <c r="E16" s="2">
        <v>1</v>
      </c>
      <c r="F16" s="61"/>
      <c r="G16" s="61"/>
      <c r="H16" s="61"/>
      <c r="I16" s="84"/>
    </row>
    <row r="17" spans="1:9" ht="24.95" customHeight="1" x14ac:dyDescent="0.25">
      <c r="A17" s="37">
        <v>12</v>
      </c>
      <c r="B17" s="49" t="s">
        <v>21</v>
      </c>
      <c r="C17" s="95">
        <v>0</v>
      </c>
      <c r="D17" s="60">
        <v>0</v>
      </c>
      <c r="E17" s="2">
        <v>1</v>
      </c>
      <c r="F17" s="61"/>
      <c r="G17" s="61"/>
      <c r="H17" s="61"/>
      <c r="I17" s="84"/>
    </row>
    <row r="18" spans="1:9" ht="50.1" customHeight="1" x14ac:dyDescent="0.25">
      <c r="A18" s="37">
        <v>13</v>
      </c>
      <c r="B18" s="48" t="s">
        <v>22</v>
      </c>
      <c r="C18" s="81">
        <v>1</v>
      </c>
      <c r="D18" s="62">
        <v>0</v>
      </c>
      <c r="E18" s="63">
        <v>2</v>
      </c>
      <c r="F18" s="68" t="s">
        <v>23</v>
      </c>
      <c r="G18" s="65" t="s">
        <v>161</v>
      </c>
      <c r="H18" s="65" t="s">
        <v>120</v>
      </c>
      <c r="I18" s="82" t="s">
        <v>10</v>
      </c>
    </row>
    <row r="19" spans="1:9" ht="24.95" customHeight="1" x14ac:dyDescent="0.25">
      <c r="A19" s="37">
        <v>14</v>
      </c>
      <c r="B19" s="49" t="s">
        <v>24</v>
      </c>
      <c r="C19" s="83">
        <v>0</v>
      </c>
      <c r="D19" s="60">
        <v>0</v>
      </c>
      <c r="E19" s="12">
        <v>1</v>
      </c>
      <c r="F19" s="61"/>
      <c r="G19" s="61"/>
      <c r="H19" s="61"/>
      <c r="I19" s="84"/>
    </row>
    <row r="20" spans="1:9" ht="24.95" customHeight="1" x14ac:dyDescent="0.25">
      <c r="A20" s="37">
        <v>15</v>
      </c>
      <c r="B20" s="49" t="s">
        <v>25</v>
      </c>
      <c r="C20" s="83">
        <v>0</v>
      </c>
      <c r="D20" s="60">
        <v>0</v>
      </c>
      <c r="E20" s="2">
        <v>1</v>
      </c>
      <c r="F20" s="61"/>
      <c r="G20" s="61"/>
      <c r="H20" s="61"/>
      <c r="I20" s="84"/>
    </row>
    <row r="21" spans="1:9" ht="50.1" customHeight="1" x14ac:dyDescent="0.25">
      <c r="A21" s="37">
        <v>16</v>
      </c>
      <c r="B21" s="48" t="s">
        <v>26</v>
      </c>
      <c r="C21" s="81">
        <v>1</v>
      </c>
      <c r="D21" s="62">
        <v>0</v>
      </c>
      <c r="E21" s="63">
        <v>2</v>
      </c>
      <c r="F21" s="68" t="s">
        <v>27</v>
      </c>
      <c r="G21" s="69" t="s">
        <v>163</v>
      </c>
      <c r="H21" s="65" t="s">
        <v>120</v>
      </c>
      <c r="I21" s="82" t="s">
        <v>10</v>
      </c>
    </row>
    <row r="22" spans="1:9" ht="24.95" customHeight="1" x14ac:dyDescent="0.25">
      <c r="A22" s="37">
        <v>17</v>
      </c>
      <c r="B22" s="49" t="s">
        <v>28</v>
      </c>
      <c r="C22" s="95">
        <v>0</v>
      </c>
      <c r="D22" s="60">
        <v>0</v>
      </c>
      <c r="E22" s="2">
        <v>1</v>
      </c>
      <c r="F22" s="61"/>
      <c r="G22" s="61"/>
      <c r="H22" s="61"/>
      <c r="I22" s="84"/>
    </row>
    <row r="23" spans="1:9" ht="50.1" customHeight="1" x14ac:dyDescent="0.25">
      <c r="A23" s="37">
        <v>18</v>
      </c>
      <c r="B23" s="51" t="s">
        <v>105</v>
      </c>
      <c r="C23" s="81">
        <v>1</v>
      </c>
      <c r="D23" s="72">
        <v>0</v>
      </c>
      <c r="E23" s="63">
        <v>2</v>
      </c>
      <c r="F23" s="68" t="s">
        <v>106</v>
      </c>
      <c r="G23" s="69" t="s">
        <v>163</v>
      </c>
      <c r="H23" s="65" t="s">
        <v>120</v>
      </c>
      <c r="I23" s="82" t="s">
        <v>10</v>
      </c>
    </row>
    <row r="24" spans="1:9" ht="50.1" customHeight="1" x14ac:dyDescent="0.25">
      <c r="A24" s="37">
        <v>19</v>
      </c>
      <c r="B24" s="51" t="s">
        <v>107</v>
      </c>
      <c r="C24" s="81">
        <v>1</v>
      </c>
      <c r="D24" s="72">
        <v>0</v>
      </c>
      <c r="E24" s="63">
        <v>2</v>
      </c>
      <c r="F24" s="68" t="s">
        <v>108</v>
      </c>
      <c r="G24" s="69" t="s">
        <v>163</v>
      </c>
      <c r="H24" s="65" t="s">
        <v>120</v>
      </c>
      <c r="I24" s="82" t="s">
        <v>10</v>
      </c>
    </row>
    <row r="25" spans="1:9" ht="50.1" customHeight="1" x14ac:dyDescent="0.25">
      <c r="A25" s="37">
        <v>20</v>
      </c>
      <c r="B25" s="51" t="s">
        <v>109</v>
      </c>
      <c r="C25" s="81">
        <v>1</v>
      </c>
      <c r="D25" s="72">
        <v>0</v>
      </c>
      <c r="E25" s="63">
        <v>2</v>
      </c>
      <c r="F25" s="68" t="s">
        <v>157</v>
      </c>
      <c r="G25" s="69" t="s">
        <v>164</v>
      </c>
      <c r="H25" s="65" t="s">
        <v>120</v>
      </c>
      <c r="I25" s="82" t="s">
        <v>10</v>
      </c>
    </row>
    <row r="26" spans="1:9" ht="50.1" customHeight="1" x14ac:dyDescent="0.25">
      <c r="A26" s="37">
        <v>21</v>
      </c>
      <c r="B26" s="51" t="s">
        <v>110</v>
      </c>
      <c r="C26" s="81">
        <v>1</v>
      </c>
      <c r="D26" s="72">
        <v>0</v>
      </c>
      <c r="E26" s="63">
        <v>2</v>
      </c>
      <c r="F26" s="68" t="s">
        <v>29</v>
      </c>
      <c r="G26" s="69" t="s">
        <v>163</v>
      </c>
      <c r="H26" s="65" t="s">
        <v>120</v>
      </c>
      <c r="I26" s="82" t="s">
        <v>10</v>
      </c>
    </row>
    <row r="27" spans="1:9" ht="24.95" customHeight="1" x14ac:dyDescent="0.25">
      <c r="A27" s="37">
        <v>22</v>
      </c>
      <c r="B27" s="51" t="s">
        <v>30</v>
      </c>
      <c r="C27" s="83">
        <v>0</v>
      </c>
      <c r="D27" s="72">
        <v>0</v>
      </c>
      <c r="E27" s="2">
        <v>1</v>
      </c>
      <c r="F27" s="92"/>
      <c r="G27" s="93"/>
      <c r="H27" s="93"/>
      <c r="I27" s="94"/>
    </row>
    <row r="28" spans="1:9" ht="69.75" customHeight="1" x14ac:dyDescent="0.25">
      <c r="A28" s="37">
        <v>23</v>
      </c>
      <c r="B28" s="51" t="s">
        <v>32</v>
      </c>
      <c r="C28" s="83">
        <v>0</v>
      </c>
      <c r="D28" s="91">
        <v>1</v>
      </c>
      <c r="E28" s="3">
        <v>1</v>
      </c>
      <c r="F28" s="90" t="s">
        <v>100</v>
      </c>
      <c r="G28" s="73" t="s">
        <v>128</v>
      </c>
      <c r="H28" s="73" t="s">
        <v>121</v>
      </c>
      <c r="I28" s="46" t="s">
        <v>112</v>
      </c>
    </row>
    <row r="29" spans="1:9" ht="24.95" customHeight="1" x14ac:dyDescent="0.25">
      <c r="A29" s="37">
        <v>24</v>
      </c>
      <c r="B29" s="51" t="s">
        <v>33</v>
      </c>
      <c r="C29" s="83">
        <v>0</v>
      </c>
      <c r="D29" s="60">
        <v>0</v>
      </c>
      <c r="E29" s="2">
        <v>1</v>
      </c>
      <c r="F29" s="61"/>
      <c r="G29" s="61"/>
      <c r="H29" s="61"/>
      <c r="I29" s="84"/>
    </row>
    <row r="30" spans="1:9" ht="24.95" customHeight="1" x14ac:dyDescent="0.25">
      <c r="A30" s="37">
        <v>25</v>
      </c>
      <c r="B30" s="51" t="s">
        <v>34</v>
      </c>
      <c r="C30" s="83">
        <v>0</v>
      </c>
      <c r="D30" s="72">
        <v>0</v>
      </c>
      <c r="E30" s="2">
        <v>1</v>
      </c>
      <c r="F30" s="92"/>
      <c r="G30" s="93"/>
      <c r="H30" s="93"/>
      <c r="I30" s="94"/>
    </row>
    <row r="31" spans="1:9" ht="50.1" customHeight="1" x14ac:dyDescent="0.25">
      <c r="A31" s="37">
        <v>26</v>
      </c>
      <c r="B31" s="51" t="s">
        <v>35</v>
      </c>
      <c r="C31" s="81">
        <v>1</v>
      </c>
      <c r="D31" s="72">
        <v>0</v>
      </c>
      <c r="E31" s="2">
        <v>4</v>
      </c>
      <c r="F31" s="68" t="s">
        <v>31</v>
      </c>
      <c r="G31" s="65" t="s">
        <v>161</v>
      </c>
      <c r="H31" s="65" t="s">
        <v>120</v>
      </c>
      <c r="I31" s="82" t="s">
        <v>10</v>
      </c>
    </row>
    <row r="32" spans="1:9" ht="24.95" customHeight="1" x14ac:dyDescent="0.25">
      <c r="A32" s="37">
        <v>27</v>
      </c>
      <c r="B32" s="49" t="s">
        <v>36</v>
      </c>
      <c r="C32" s="95">
        <v>0</v>
      </c>
      <c r="D32" s="60">
        <v>0</v>
      </c>
      <c r="E32" s="2">
        <v>2</v>
      </c>
      <c r="F32" s="61"/>
      <c r="G32" s="61"/>
      <c r="H32" s="61"/>
      <c r="I32" s="84"/>
    </row>
    <row r="33" spans="1:253" ht="130.5" customHeight="1" x14ac:dyDescent="0.25">
      <c r="A33" s="37">
        <v>28</v>
      </c>
      <c r="B33" s="50" t="s">
        <v>37</v>
      </c>
      <c r="C33" s="83">
        <v>0</v>
      </c>
      <c r="D33" s="91">
        <v>1</v>
      </c>
      <c r="E33" s="2">
        <v>1</v>
      </c>
      <c r="F33" s="89" t="s">
        <v>38</v>
      </c>
      <c r="G33" s="73" t="s">
        <v>132</v>
      </c>
      <c r="H33" s="73" t="s">
        <v>151</v>
      </c>
      <c r="I33" s="46" t="s">
        <v>14</v>
      </c>
    </row>
    <row r="34" spans="1:253" ht="24.95" customHeight="1" x14ac:dyDescent="0.25">
      <c r="A34" s="37">
        <v>29</v>
      </c>
      <c r="B34" s="49" t="s">
        <v>39</v>
      </c>
      <c r="C34" s="83">
        <v>0</v>
      </c>
      <c r="D34" s="60">
        <v>0</v>
      </c>
      <c r="E34" s="2">
        <v>1</v>
      </c>
      <c r="F34" s="61"/>
      <c r="G34" s="61"/>
      <c r="H34" s="61"/>
      <c r="I34" s="84"/>
    </row>
    <row r="35" spans="1:253" ht="116.25" customHeight="1" x14ac:dyDescent="0.25">
      <c r="A35" s="37">
        <v>30</v>
      </c>
      <c r="B35" s="49" t="s">
        <v>40</v>
      </c>
      <c r="C35" s="83">
        <v>0</v>
      </c>
      <c r="D35" s="91">
        <v>1</v>
      </c>
      <c r="E35" s="2">
        <v>2</v>
      </c>
      <c r="F35" s="89" t="s">
        <v>41</v>
      </c>
      <c r="G35" s="73" t="s">
        <v>133</v>
      </c>
      <c r="H35" s="73" t="s">
        <v>121</v>
      </c>
      <c r="I35" s="46" t="s">
        <v>14</v>
      </c>
    </row>
    <row r="36" spans="1:253" ht="24.95" customHeight="1" x14ac:dyDescent="0.25">
      <c r="A36" s="37">
        <v>31</v>
      </c>
      <c r="B36" s="49" t="s">
        <v>42</v>
      </c>
      <c r="C36" s="83">
        <v>0</v>
      </c>
      <c r="D36" s="60">
        <v>0</v>
      </c>
      <c r="E36" s="2">
        <v>1</v>
      </c>
      <c r="F36" s="61"/>
      <c r="G36" s="61"/>
      <c r="H36" s="61"/>
      <c r="I36" s="84"/>
    </row>
    <row r="37" spans="1:253" ht="108.75" customHeight="1" x14ac:dyDescent="0.25">
      <c r="A37" s="37">
        <v>32</v>
      </c>
      <c r="B37" s="49" t="s">
        <v>43</v>
      </c>
      <c r="C37" s="83">
        <v>0</v>
      </c>
      <c r="D37" s="91">
        <v>1</v>
      </c>
      <c r="E37" s="2">
        <v>2</v>
      </c>
      <c r="F37" s="89" t="s">
        <v>44</v>
      </c>
      <c r="G37" s="73" t="s">
        <v>133</v>
      </c>
      <c r="H37" s="73" t="s">
        <v>121</v>
      </c>
      <c r="I37" s="46" t="s">
        <v>14</v>
      </c>
    </row>
    <row r="38" spans="1:253" s="102" customFormat="1" ht="41.25" customHeight="1" x14ac:dyDescent="0.25">
      <c r="A38" s="96">
        <v>33</v>
      </c>
      <c r="B38" s="50" t="s">
        <v>45</v>
      </c>
      <c r="C38" s="97">
        <v>0</v>
      </c>
      <c r="D38" s="98">
        <v>0</v>
      </c>
      <c r="E38" s="99">
        <v>1</v>
      </c>
      <c r="F38" s="61"/>
      <c r="G38" s="61"/>
      <c r="H38" s="61"/>
      <c r="I38" s="100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</row>
    <row r="39" spans="1:253" ht="24.95" customHeight="1" x14ac:dyDescent="0.25">
      <c r="A39" s="37">
        <v>34</v>
      </c>
      <c r="B39" s="49" t="s">
        <v>46</v>
      </c>
      <c r="C39" s="95">
        <v>0</v>
      </c>
      <c r="D39" s="60">
        <v>0</v>
      </c>
      <c r="E39" s="2">
        <v>1</v>
      </c>
      <c r="F39" s="61"/>
      <c r="G39" s="61"/>
      <c r="H39" s="61"/>
      <c r="I39" s="84"/>
    </row>
    <row r="40" spans="1:253" ht="106.5" customHeight="1" x14ac:dyDescent="0.25">
      <c r="A40" s="37">
        <v>35</v>
      </c>
      <c r="B40" s="49" t="s">
        <v>47</v>
      </c>
      <c r="C40" s="83">
        <v>0</v>
      </c>
      <c r="D40" s="91">
        <v>1</v>
      </c>
      <c r="E40" s="2">
        <v>1</v>
      </c>
      <c r="F40" s="89" t="s">
        <v>48</v>
      </c>
      <c r="G40" s="73" t="s">
        <v>134</v>
      </c>
      <c r="H40" s="73" t="s">
        <v>121</v>
      </c>
      <c r="I40" s="46" t="s">
        <v>14</v>
      </c>
    </row>
    <row r="41" spans="1:253" ht="24.95" customHeight="1" x14ac:dyDescent="0.25">
      <c r="A41" s="37">
        <v>36</v>
      </c>
      <c r="B41" s="49" t="s">
        <v>49</v>
      </c>
      <c r="C41" s="83">
        <v>0</v>
      </c>
      <c r="D41" s="60">
        <v>0</v>
      </c>
      <c r="E41" s="2">
        <v>1</v>
      </c>
      <c r="F41" s="61"/>
      <c r="G41" s="61"/>
      <c r="H41" s="61"/>
      <c r="I41" s="84"/>
    </row>
    <row r="42" spans="1:253" ht="24.95" customHeight="1" x14ac:dyDescent="0.25">
      <c r="A42" s="37">
        <v>37</v>
      </c>
      <c r="B42" s="49" t="s">
        <v>50</v>
      </c>
      <c r="C42" s="83">
        <v>0</v>
      </c>
      <c r="D42" s="60">
        <v>0</v>
      </c>
      <c r="E42" s="2">
        <v>1</v>
      </c>
      <c r="F42" s="61"/>
      <c r="G42" s="61"/>
      <c r="H42" s="61"/>
      <c r="I42" s="84"/>
    </row>
    <row r="43" spans="1:253" ht="50.1" customHeight="1" x14ac:dyDescent="0.25">
      <c r="A43" s="37">
        <v>38</v>
      </c>
      <c r="B43" s="51" t="s">
        <v>51</v>
      </c>
      <c r="C43" s="81">
        <v>1</v>
      </c>
      <c r="D43" s="72">
        <v>0</v>
      </c>
      <c r="E43" s="2">
        <v>3</v>
      </c>
      <c r="F43" s="68" t="s">
        <v>104</v>
      </c>
      <c r="G43" s="65" t="s">
        <v>159</v>
      </c>
      <c r="H43" s="65" t="s">
        <v>120</v>
      </c>
      <c r="I43" s="82" t="s">
        <v>10</v>
      </c>
    </row>
    <row r="44" spans="1:253" ht="24.95" customHeight="1" x14ac:dyDescent="0.25">
      <c r="A44" s="37">
        <v>39</v>
      </c>
      <c r="B44" s="49" t="s">
        <v>52</v>
      </c>
      <c r="C44" s="83">
        <v>0</v>
      </c>
      <c r="D44" s="60">
        <v>0</v>
      </c>
      <c r="E44" s="2">
        <v>1</v>
      </c>
      <c r="F44" s="61"/>
      <c r="G44" s="61"/>
      <c r="H44" s="61"/>
      <c r="I44" s="84"/>
    </row>
    <row r="45" spans="1:253" ht="24.95" customHeight="1" x14ac:dyDescent="0.25">
      <c r="A45" s="37">
        <v>40</v>
      </c>
      <c r="B45" s="49" t="s">
        <v>53</v>
      </c>
      <c r="C45" s="83">
        <v>0</v>
      </c>
      <c r="D45" s="60">
        <v>0</v>
      </c>
      <c r="E45" s="2">
        <v>1</v>
      </c>
      <c r="F45" s="61"/>
      <c r="G45" s="61"/>
      <c r="H45" s="61"/>
      <c r="I45" s="84"/>
    </row>
    <row r="46" spans="1:253" ht="24.95" customHeight="1" x14ac:dyDescent="0.25">
      <c r="A46" s="37">
        <v>41</v>
      </c>
      <c r="B46" s="49" t="s">
        <v>54</v>
      </c>
      <c r="C46" s="83">
        <v>0</v>
      </c>
      <c r="D46" s="60">
        <v>0</v>
      </c>
      <c r="E46" s="2">
        <v>1</v>
      </c>
      <c r="F46" s="61"/>
      <c r="G46" s="61"/>
      <c r="H46" s="61"/>
      <c r="I46" s="84"/>
    </row>
    <row r="47" spans="1:253" ht="24.95" customHeight="1" x14ac:dyDescent="0.25">
      <c r="A47" s="37">
        <v>42</v>
      </c>
      <c r="B47" s="49" t="s">
        <v>55</v>
      </c>
      <c r="C47" s="83">
        <v>0</v>
      </c>
      <c r="D47" s="60">
        <v>0</v>
      </c>
      <c r="E47" s="12">
        <v>1</v>
      </c>
      <c r="F47" s="61"/>
      <c r="G47" s="61"/>
      <c r="H47" s="61"/>
      <c r="I47" s="84"/>
    </row>
    <row r="48" spans="1:253" ht="24.95" customHeight="1" x14ac:dyDescent="0.25">
      <c r="A48" s="37">
        <v>43</v>
      </c>
      <c r="B48" s="49" t="s">
        <v>56</v>
      </c>
      <c r="C48" s="83">
        <v>0</v>
      </c>
      <c r="D48" s="60">
        <v>0</v>
      </c>
      <c r="E48" s="2">
        <v>1</v>
      </c>
      <c r="F48" s="61"/>
      <c r="G48" s="61"/>
      <c r="H48" s="61"/>
      <c r="I48" s="84"/>
    </row>
    <row r="49" spans="1:253" ht="24.95" customHeight="1" thickBot="1" x14ac:dyDescent="0.3">
      <c r="A49" s="37">
        <v>44</v>
      </c>
      <c r="B49" s="49" t="s">
        <v>57</v>
      </c>
      <c r="C49" s="83">
        <v>0</v>
      </c>
      <c r="D49" s="60">
        <v>0</v>
      </c>
      <c r="E49" s="2">
        <v>1</v>
      </c>
      <c r="F49" s="61"/>
      <c r="G49" s="61"/>
      <c r="H49" s="61"/>
      <c r="I49" s="84"/>
    </row>
    <row r="50" spans="1:253" ht="50.1" customHeight="1" x14ac:dyDescent="0.25">
      <c r="A50" s="38">
        <v>45</v>
      </c>
      <c r="B50" s="15" t="s">
        <v>58</v>
      </c>
      <c r="C50" s="24">
        <v>1</v>
      </c>
      <c r="D50" s="25">
        <v>0</v>
      </c>
      <c r="E50" s="3">
        <v>2</v>
      </c>
      <c r="F50" s="26" t="s">
        <v>126</v>
      </c>
      <c r="G50" s="26" t="s">
        <v>162</v>
      </c>
      <c r="H50" s="65" t="s">
        <v>120</v>
      </c>
      <c r="I50" s="35" t="s">
        <v>101</v>
      </c>
    </row>
    <row r="51" spans="1:253" ht="24.95" customHeight="1" x14ac:dyDescent="0.25">
      <c r="A51" s="39">
        <v>46</v>
      </c>
      <c r="B51" s="52" t="s">
        <v>59</v>
      </c>
      <c r="C51" s="18">
        <v>0</v>
      </c>
      <c r="D51" s="21">
        <v>0</v>
      </c>
      <c r="E51" s="3">
        <v>3</v>
      </c>
      <c r="F51" s="40"/>
      <c r="G51" s="40"/>
      <c r="H51" s="40"/>
      <c r="I51" s="44"/>
    </row>
    <row r="52" spans="1:253" ht="144.75" customHeight="1" x14ac:dyDescent="0.25">
      <c r="A52" s="16">
        <v>47</v>
      </c>
      <c r="B52" s="17" t="s">
        <v>60</v>
      </c>
      <c r="C52" s="18">
        <v>0</v>
      </c>
      <c r="D52" s="19">
        <v>1</v>
      </c>
      <c r="E52" s="3">
        <v>2</v>
      </c>
      <c r="F52" s="20" t="s">
        <v>100</v>
      </c>
      <c r="G52" s="22" t="s">
        <v>129</v>
      </c>
      <c r="H52" s="73" t="s">
        <v>121</v>
      </c>
      <c r="I52" s="45" t="s">
        <v>114</v>
      </c>
    </row>
    <row r="53" spans="1:253" ht="151.5" customHeight="1" x14ac:dyDescent="0.25">
      <c r="A53" s="16">
        <v>48</v>
      </c>
      <c r="B53" s="52" t="s">
        <v>61</v>
      </c>
      <c r="C53" s="18">
        <v>0</v>
      </c>
      <c r="D53" s="19">
        <v>1</v>
      </c>
      <c r="E53" s="13">
        <v>0</v>
      </c>
      <c r="F53" s="20" t="s">
        <v>100</v>
      </c>
      <c r="G53" s="20" t="s">
        <v>130</v>
      </c>
      <c r="H53" s="73" t="s">
        <v>121</v>
      </c>
      <c r="I53" s="45" t="s">
        <v>114</v>
      </c>
    </row>
    <row r="54" spans="1:253" ht="143.25" customHeight="1" x14ac:dyDescent="0.25">
      <c r="A54" s="16">
        <v>49</v>
      </c>
      <c r="B54" s="52" t="s">
        <v>62</v>
      </c>
      <c r="C54" s="18">
        <v>0</v>
      </c>
      <c r="D54" s="19">
        <v>1</v>
      </c>
      <c r="E54" s="3">
        <v>1</v>
      </c>
      <c r="F54" s="20" t="s">
        <v>100</v>
      </c>
      <c r="G54" s="22" t="s">
        <v>131</v>
      </c>
      <c r="H54" s="73" t="s">
        <v>121</v>
      </c>
      <c r="I54" s="45" t="s">
        <v>114</v>
      </c>
    </row>
    <row r="55" spans="1:253" ht="117" customHeight="1" x14ac:dyDescent="0.25">
      <c r="A55" s="16">
        <v>50</v>
      </c>
      <c r="B55" s="52" t="s">
        <v>63</v>
      </c>
      <c r="C55" s="18">
        <v>0</v>
      </c>
      <c r="D55" s="19">
        <v>1</v>
      </c>
      <c r="E55" s="13">
        <v>0</v>
      </c>
      <c r="F55" s="20" t="s">
        <v>100</v>
      </c>
      <c r="G55" s="20" t="s">
        <v>135</v>
      </c>
      <c r="H55" s="73" t="s">
        <v>121</v>
      </c>
      <c r="I55" s="45" t="s">
        <v>114</v>
      </c>
    </row>
    <row r="56" spans="1:253" ht="142.5" customHeight="1" x14ac:dyDescent="0.25">
      <c r="A56" s="16">
        <v>51</v>
      </c>
      <c r="B56" s="17" t="s">
        <v>64</v>
      </c>
      <c r="C56" s="18">
        <v>0</v>
      </c>
      <c r="D56" s="19">
        <v>1</v>
      </c>
      <c r="E56" s="13">
        <v>0</v>
      </c>
      <c r="F56" s="20" t="s">
        <v>100</v>
      </c>
      <c r="G56" s="20" t="s">
        <v>136</v>
      </c>
      <c r="H56" s="73" t="s">
        <v>121</v>
      </c>
      <c r="I56" s="45" t="s">
        <v>114</v>
      </c>
    </row>
    <row r="57" spans="1:253" ht="122.25" customHeight="1" x14ac:dyDescent="0.25">
      <c r="A57" s="16">
        <v>52</v>
      </c>
      <c r="B57" s="52" t="s">
        <v>65</v>
      </c>
      <c r="C57" s="18">
        <v>0</v>
      </c>
      <c r="D57" s="19">
        <v>1</v>
      </c>
      <c r="E57" s="13">
        <v>0</v>
      </c>
      <c r="F57" s="20" t="s">
        <v>100</v>
      </c>
      <c r="G57" s="20" t="s">
        <v>137</v>
      </c>
      <c r="H57" s="73" t="s">
        <v>121</v>
      </c>
      <c r="I57" s="46" t="s">
        <v>112</v>
      </c>
    </row>
    <row r="58" spans="1:253" ht="110.25" customHeight="1" x14ac:dyDescent="0.25">
      <c r="A58" s="16">
        <v>53</v>
      </c>
      <c r="B58" s="52" t="s">
        <v>66</v>
      </c>
      <c r="C58" s="18">
        <v>0</v>
      </c>
      <c r="D58" s="19">
        <v>1</v>
      </c>
      <c r="E58" s="3">
        <v>1</v>
      </c>
      <c r="F58" s="20" t="s">
        <v>100</v>
      </c>
      <c r="G58" s="20" t="s">
        <v>138</v>
      </c>
      <c r="H58" s="73" t="s">
        <v>121</v>
      </c>
      <c r="I58" s="45" t="s">
        <v>115</v>
      </c>
    </row>
    <row r="59" spans="1:253" ht="147.75" customHeight="1" x14ac:dyDescent="0.25">
      <c r="A59" s="16">
        <v>54</v>
      </c>
      <c r="B59" s="17" t="s">
        <v>67</v>
      </c>
      <c r="C59" s="18">
        <v>0</v>
      </c>
      <c r="D59" s="19">
        <v>1</v>
      </c>
      <c r="E59" s="13">
        <v>0</v>
      </c>
      <c r="F59" s="20" t="s">
        <v>100</v>
      </c>
      <c r="G59" s="20" t="s">
        <v>139</v>
      </c>
      <c r="H59" s="73" t="s">
        <v>121</v>
      </c>
      <c r="I59" s="45" t="s">
        <v>113</v>
      </c>
    </row>
    <row r="60" spans="1:253" ht="50.1" customHeight="1" x14ac:dyDescent="0.25">
      <c r="A60" s="16">
        <v>55</v>
      </c>
      <c r="B60" s="23" t="s">
        <v>68</v>
      </c>
      <c r="C60" s="24">
        <v>1</v>
      </c>
      <c r="D60" s="25">
        <v>0</v>
      </c>
      <c r="E60" s="3">
        <v>1</v>
      </c>
      <c r="F60" s="26" t="s">
        <v>127</v>
      </c>
      <c r="G60" s="65" t="s">
        <v>161</v>
      </c>
      <c r="H60" s="26" t="s">
        <v>122</v>
      </c>
      <c r="I60" s="35" t="s">
        <v>101</v>
      </c>
    </row>
    <row r="61" spans="1:253" ht="50.1" customHeight="1" x14ac:dyDescent="0.25">
      <c r="A61" s="16">
        <v>56</v>
      </c>
      <c r="B61" s="23" t="s">
        <v>69</v>
      </c>
      <c r="C61" s="24">
        <v>1</v>
      </c>
      <c r="D61" s="25">
        <v>0</v>
      </c>
      <c r="E61" s="25">
        <v>0</v>
      </c>
      <c r="F61" s="26" t="s">
        <v>126</v>
      </c>
      <c r="G61" s="69" t="s">
        <v>163</v>
      </c>
      <c r="H61" s="26" t="s">
        <v>123</v>
      </c>
      <c r="I61" s="35" t="s">
        <v>101</v>
      </c>
    </row>
    <row r="62" spans="1:253" ht="50.1" customHeight="1" thickBot="1" x14ac:dyDescent="0.3">
      <c r="A62" s="16">
        <v>57</v>
      </c>
      <c r="B62" s="23" t="s">
        <v>70</v>
      </c>
      <c r="C62" s="24">
        <v>1</v>
      </c>
      <c r="D62" s="25">
        <v>0</v>
      </c>
      <c r="E62" s="3">
        <v>1</v>
      </c>
      <c r="F62" s="26" t="s">
        <v>127</v>
      </c>
      <c r="G62" s="32" t="s">
        <v>160</v>
      </c>
      <c r="H62" s="26" t="s">
        <v>122</v>
      </c>
      <c r="I62" s="35" t="s">
        <v>116</v>
      </c>
      <c r="IN62"/>
      <c r="IO62"/>
      <c r="IP62"/>
      <c r="IQ62"/>
      <c r="IR62"/>
      <c r="IS62"/>
    </row>
    <row r="63" spans="1:253" ht="50.1" customHeight="1" x14ac:dyDescent="0.25">
      <c r="A63" s="16">
        <v>58</v>
      </c>
      <c r="B63" s="23" t="s">
        <v>71</v>
      </c>
      <c r="C63" s="24">
        <v>1</v>
      </c>
      <c r="D63" s="25">
        <v>0</v>
      </c>
      <c r="E63" s="3">
        <v>1</v>
      </c>
      <c r="F63" s="26" t="s">
        <v>126</v>
      </c>
      <c r="G63" s="65" t="s">
        <v>158</v>
      </c>
      <c r="H63" s="26" t="s">
        <v>123</v>
      </c>
      <c r="I63" s="35" t="s">
        <v>101</v>
      </c>
    </row>
    <row r="64" spans="1:253" ht="50.1" customHeight="1" x14ac:dyDescent="0.25">
      <c r="A64" s="37">
        <v>59</v>
      </c>
      <c r="B64" s="51" t="s">
        <v>72</v>
      </c>
      <c r="C64" s="81">
        <v>1</v>
      </c>
      <c r="D64" s="72">
        <v>0</v>
      </c>
      <c r="E64" s="2">
        <v>1</v>
      </c>
      <c r="F64" s="66" t="s">
        <v>73</v>
      </c>
      <c r="G64" s="65" t="s">
        <v>158</v>
      </c>
      <c r="H64" s="65" t="s">
        <v>120</v>
      </c>
      <c r="I64" s="82" t="s">
        <v>10</v>
      </c>
    </row>
    <row r="65" spans="1:9" ht="50.1" customHeight="1" x14ac:dyDescent="0.25">
      <c r="A65" s="37">
        <v>60</v>
      </c>
      <c r="B65" s="51" t="s">
        <v>74</v>
      </c>
      <c r="C65" s="81">
        <v>1</v>
      </c>
      <c r="D65" s="72">
        <v>0</v>
      </c>
      <c r="E65" s="72">
        <v>0</v>
      </c>
      <c r="F65" s="74" t="s">
        <v>103</v>
      </c>
      <c r="G65" s="69" t="s">
        <v>163</v>
      </c>
      <c r="H65" s="65" t="s">
        <v>120</v>
      </c>
      <c r="I65" s="82" t="s">
        <v>10</v>
      </c>
    </row>
    <row r="66" spans="1:9" ht="50.1" customHeight="1" thickBot="1" x14ac:dyDescent="0.3">
      <c r="A66" s="37">
        <v>61</v>
      </c>
      <c r="B66" s="51" t="s">
        <v>75</v>
      </c>
      <c r="C66" s="81">
        <v>1</v>
      </c>
      <c r="D66" s="72">
        <v>0</v>
      </c>
      <c r="E66" s="2">
        <v>1</v>
      </c>
      <c r="F66" s="66" t="s">
        <v>76</v>
      </c>
      <c r="G66" s="32" t="s">
        <v>160</v>
      </c>
      <c r="H66" s="65" t="s">
        <v>120</v>
      </c>
      <c r="I66" s="82" t="s">
        <v>10</v>
      </c>
    </row>
    <row r="67" spans="1:9" ht="50.1" customHeight="1" thickBot="1" x14ac:dyDescent="0.3">
      <c r="A67" s="37">
        <v>62</v>
      </c>
      <c r="B67" s="49" t="s">
        <v>77</v>
      </c>
      <c r="C67" s="81">
        <v>1</v>
      </c>
      <c r="D67" s="60">
        <v>0</v>
      </c>
      <c r="E67" s="75">
        <v>2</v>
      </c>
      <c r="F67" s="66" t="s">
        <v>78</v>
      </c>
      <c r="G67" s="32" t="s">
        <v>160</v>
      </c>
      <c r="H67" s="65" t="s">
        <v>120</v>
      </c>
      <c r="I67" s="82" t="s">
        <v>10</v>
      </c>
    </row>
    <row r="68" spans="1:9" ht="50.1" customHeight="1" thickBot="1" x14ac:dyDescent="0.3">
      <c r="A68" s="37">
        <v>63</v>
      </c>
      <c r="B68" s="51" t="s">
        <v>79</v>
      </c>
      <c r="C68" s="81">
        <v>1</v>
      </c>
      <c r="D68" s="72">
        <v>0</v>
      </c>
      <c r="E68" s="2">
        <v>1</v>
      </c>
      <c r="F68" s="68" t="s">
        <v>29</v>
      </c>
      <c r="G68" s="32" t="s">
        <v>160</v>
      </c>
      <c r="H68" s="65" t="s">
        <v>120</v>
      </c>
      <c r="I68" s="82" t="s">
        <v>10</v>
      </c>
    </row>
    <row r="69" spans="1:9" ht="50.1" customHeight="1" thickBot="1" x14ac:dyDescent="0.3">
      <c r="A69" s="37">
        <v>64</v>
      </c>
      <c r="B69" s="51" t="s">
        <v>80</v>
      </c>
      <c r="C69" s="81">
        <v>1</v>
      </c>
      <c r="D69" s="72">
        <v>0</v>
      </c>
      <c r="E69" s="2">
        <v>1</v>
      </c>
      <c r="F69" s="68" t="s">
        <v>157</v>
      </c>
      <c r="G69" s="32" t="s">
        <v>165</v>
      </c>
      <c r="H69" s="65" t="s">
        <v>120</v>
      </c>
      <c r="I69" s="82" t="s">
        <v>10</v>
      </c>
    </row>
    <row r="70" spans="1:9" ht="50.1" customHeight="1" x14ac:dyDescent="0.25">
      <c r="A70" s="37">
        <v>65</v>
      </c>
      <c r="B70" s="49" t="s">
        <v>81</v>
      </c>
      <c r="C70" s="81">
        <v>1</v>
      </c>
      <c r="D70" s="60">
        <v>0</v>
      </c>
      <c r="E70" s="2">
        <v>1</v>
      </c>
      <c r="F70" s="68" t="s">
        <v>82</v>
      </c>
      <c r="G70" s="69" t="s">
        <v>163</v>
      </c>
      <c r="H70" s="65" t="s">
        <v>120</v>
      </c>
      <c r="I70" s="82" t="s">
        <v>14</v>
      </c>
    </row>
    <row r="71" spans="1:9" ht="50.1" customHeight="1" x14ac:dyDescent="0.25">
      <c r="A71" s="37">
        <v>66</v>
      </c>
      <c r="B71" s="103" t="s">
        <v>83</v>
      </c>
      <c r="C71" s="81">
        <v>1</v>
      </c>
      <c r="D71" s="72">
        <v>0</v>
      </c>
      <c r="E71" s="2">
        <v>1</v>
      </c>
      <c r="F71" s="68" t="s">
        <v>84</v>
      </c>
      <c r="G71" s="69" t="s">
        <v>163</v>
      </c>
      <c r="H71" s="65" t="s">
        <v>120</v>
      </c>
      <c r="I71" s="82" t="s">
        <v>10</v>
      </c>
    </row>
    <row r="72" spans="1:9" ht="36" customHeight="1" x14ac:dyDescent="0.25">
      <c r="A72" s="37">
        <v>67</v>
      </c>
      <c r="B72" s="50" t="s">
        <v>85</v>
      </c>
      <c r="C72" s="95">
        <v>0</v>
      </c>
      <c r="D72" s="60">
        <v>0</v>
      </c>
      <c r="E72" s="2">
        <v>1</v>
      </c>
      <c r="F72" s="67"/>
      <c r="G72" s="67"/>
      <c r="H72" s="67"/>
      <c r="I72" s="84"/>
    </row>
    <row r="73" spans="1:9" ht="146.25" customHeight="1" x14ac:dyDescent="0.25">
      <c r="A73" s="16">
        <v>68</v>
      </c>
      <c r="B73" s="53" t="s">
        <v>86</v>
      </c>
      <c r="C73" s="18">
        <v>0</v>
      </c>
      <c r="D73" s="19">
        <v>1</v>
      </c>
      <c r="E73" s="3">
        <v>0</v>
      </c>
      <c r="F73" s="20" t="s">
        <v>100</v>
      </c>
      <c r="G73" s="20" t="s">
        <v>140</v>
      </c>
      <c r="H73" s="73" t="s">
        <v>152</v>
      </c>
      <c r="I73" s="46" t="s">
        <v>112</v>
      </c>
    </row>
    <row r="74" spans="1:9" ht="102" customHeight="1" x14ac:dyDescent="0.25">
      <c r="A74" s="16">
        <v>69</v>
      </c>
      <c r="B74" s="53" t="s">
        <v>87</v>
      </c>
      <c r="C74" s="85">
        <v>0</v>
      </c>
      <c r="D74" s="19">
        <v>1</v>
      </c>
      <c r="E74" s="3">
        <v>0</v>
      </c>
      <c r="F74" s="20" t="s">
        <v>111</v>
      </c>
      <c r="G74" s="20" t="s">
        <v>141</v>
      </c>
      <c r="H74" s="73" t="s">
        <v>121</v>
      </c>
      <c r="I74" s="46" t="s">
        <v>112</v>
      </c>
    </row>
    <row r="75" spans="1:9" ht="148.5" customHeight="1" x14ac:dyDescent="0.25">
      <c r="A75" s="16">
        <v>70</v>
      </c>
      <c r="B75" s="53" t="s">
        <v>88</v>
      </c>
      <c r="C75" s="18">
        <v>0</v>
      </c>
      <c r="D75" s="19">
        <v>1</v>
      </c>
      <c r="E75" s="3">
        <v>0</v>
      </c>
      <c r="F75" s="20" t="s">
        <v>100</v>
      </c>
      <c r="G75" s="20" t="s">
        <v>142</v>
      </c>
      <c r="H75" s="73" t="s">
        <v>121</v>
      </c>
      <c r="I75" s="46" t="s">
        <v>112</v>
      </c>
    </row>
    <row r="76" spans="1:9" ht="153.75" customHeight="1" x14ac:dyDescent="0.25">
      <c r="A76" s="16">
        <v>71</v>
      </c>
      <c r="B76" s="104" t="s">
        <v>89</v>
      </c>
      <c r="C76" s="18">
        <v>0</v>
      </c>
      <c r="D76" s="19">
        <v>1</v>
      </c>
      <c r="E76" s="3">
        <v>0</v>
      </c>
      <c r="F76" s="20" t="s">
        <v>100</v>
      </c>
      <c r="G76" s="20" t="s">
        <v>166</v>
      </c>
      <c r="H76" s="73" t="s">
        <v>121</v>
      </c>
      <c r="I76" s="46" t="s">
        <v>112</v>
      </c>
    </row>
    <row r="77" spans="1:9" ht="158.25" customHeight="1" x14ac:dyDescent="0.25">
      <c r="A77" s="16">
        <v>72</v>
      </c>
      <c r="B77" s="104" t="s">
        <v>90</v>
      </c>
      <c r="C77" s="18">
        <v>0</v>
      </c>
      <c r="D77" s="19">
        <v>1</v>
      </c>
      <c r="E77" s="3">
        <v>0</v>
      </c>
      <c r="F77" s="20" t="s">
        <v>100</v>
      </c>
      <c r="G77" s="20" t="s">
        <v>167</v>
      </c>
      <c r="H77" s="73" t="s">
        <v>122</v>
      </c>
      <c r="I77" s="46" t="s">
        <v>112</v>
      </c>
    </row>
    <row r="78" spans="1:9" ht="120.75" customHeight="1" x14ac:dyDescent="0.25">
      <c r="A78" s="16">
        <v>73</v>
      </c>
      <c r="B78" s="54" t="s">
        <v>91</v>
      </c>
      <c r="C78" s="18">
        <v>0</v>
      </c>
      <c r="D78" s="19">
        <v>1</v>
      </c>
      <c r="E78" s="41">
        <v>0</v>
      </c>
      <c r="F78" s="20" t="s">
        <v>100</v>
      </c>
      <c r="G78" s="20" t="s">
        <v>143</v>
      </c>
      <c r="H78" s="73" t="s">
        <v>153</v>
      </c>
      <c r="I78" s="46" t="s">
        <v>112</v>
      </c>
    </row>
    <row r="79" spans="1:9" ht="135" customHeight="1" x14ac:dyDescent="0.25">
      <c r="A79" s="16">
        <v>74</v>
      </c>
      <c r="B79" s="52" t="s">
        <v>92</v>
      </c>
      <c r="C79" s="86">
        <v>0</v>
      </c>
      <c r="D79" s="19">
        <v>1</v>
      </c>
      <c r="E79" s="13">
        <v>0</v>
      </c>
      <c r="F79" s="20" t="s">
        <v>100</v>
      </c>
      <c r="G79" s="20" t="s">
        <v>144</v>
      </c>
      <c r="H79" s="73" t="s">
        <v>154</v>
      </c>
      <c r="I79" s="46" t="s">
        <v>112</v>
      </c>
    </row>
    <row r="80" spans="1:9" ht="129" customHeight="1" x14ac:dyDescent="0.25">
      <c r="A80" s="16">
        <v>75</v>
      </c>
      <c r="B80" s="55" t="s">
        <v>93</v>
      </c>
      <c r="C80" s="18">
        <v>0</v>
      </c>
      <c r="D80" s="42">
        <v>1</v>
      </c>
      <c r="E80" s="14">
        <v>0</v>
      </c>
      <c r="F80" s="20" t="s">
        <v>100</v>
      </c>
      <c r="G80" s="20" t="s">
        <v>145</v>
      </c>
      <c r="H80" s="73" t="s">
        <v>121</v>
      </c>
      <c r="I80" s="46" t="s">
        <v>112</v>
      </c>
    </row>
    <row r="81" spans="1:9" ht="24.95" customHeight="1" x14ac:dyDescent="0.25">
      <c r="A81" s="37">
        <v>76</v>
      </c>
      <c r="B81" s="49" t="s">
        <v>94</v>
      </c>
      <c r="C81" s="87">
        <v>0</v>
      </c>
      <c r="D81" s="76">
        <v>0</v>
      </c>
      <c r="E81" s="2">
        <v>1</v>
      </c>
      <c r="F81" s="67"/>
      <c r="G81" s="67"/>
      <c r="H81" s="67"/>
      <c r="I81" s="84"/>
    </row>
    <row r="82" spans="1:9" ht="135.75" customHeight="1" x14ac:dyDescent="0.25">
      <c r="A82" s="16">
        <v>77</v>
      </c>
      <c r="B82" s="53" t="s">
        <v>95</v>
      </c>
      <c r="C82" s="18">
        <v>0</v>
      </c>
      <c r="D82" s="19">
        <v>1</v>
      </c>
      <c r="E82" s="13">
        <v>0</v>
      </c>
      <c r="F82" s="20" t="s">
        <v>100</v>
      </c>
      <c r="G82" s="20" t="s">
        <v>146</v>
      </c>
      <c r="H82" s="22" t="s">
        <v>123</v>
      </c>
      <c r="I82" s="46" t="s">
        <v>112</v>
      </c>
    </row>
    <row r="83" spans="1:9" ht="141.75" customHeight="1" x14ac:dyDescent="0.25">
      <c r="A83" s="16">
        <v>78</v>
      </c>
      <c r="B83" s="53" t="s">
        <v>96</v>
      </c>
      <c r="C83" s="18">
        <v>0</v>
      </c>
      <c r="D83" s="19">
        <v>1</v>
      </c>
      <c r="E83" s="13">
        <v>0</v>
      </c>
      <c r="F83" s="20" t="s">
        <v>100</v>
      </c>
      <c r="G83" s="20" t="s">
        <v>147</v>
      </c>
      <c r="H83" s="22" t="s">
        <v>154</v>
      </c>
      <c r="I83" s="46" t="s">
        <v>112</v>
      </c>
    </row>
    <row r="84" spans="1:9" ht="150.75" customHeight="1" x14ac:dyDescent="0.25">
      <c r="A84" s="16">
        <v>79</v>
      </c>
      <c r="B84" s="53" t="s">
        <v>97</v>
      </c>
      <c r="C84" s="18">
        <v>0</v>
      </c>
      <c r="D84" s="19">
        <v>1</v>
      </c>
      <c r="E84" s="13">
        <v>0</v>
      </c>
      <c r="F84" s="20" t="s">
        <v>100</v>
      </c>
      <c r="G84" s="20" t="s">
        <v>148</v>
      </c>
      <c r="H84" s="22" t="s">
        <v>155</v>
      </c>
      <c r="I84" s="46" t="s">
        <v>112</v>
      </c>
    </row>
    <row r="85" spans="1:9" ht="157.5" customHeight="1" x14ac:dyDescent="0.25">
      <c r="A85" s="16">
        <v>80</v>
      </c>
      <c r="B85" s="27" t="s">
        <v>98</v>
      </c>
      <c r="C85" s="18">
        <v>1</v>
      </c>
      <c r="D85" s="19">
        <v>0</v>
      </c>
      <c r="E85" s="14">
        <v>0</v>
      </c>
      <c r="F85" s="20" t="s">
        <v>100</v>
      </c>
      <c r="G85" s="20" t="s">
        <v>149</v>
      </c>
      <c r="H85" s="22" t="s">
        <v>156</v>
      </c>
      <c r="I85" s="46" t="s">
        <v>117</v>
      </c>
    </row>
    <row r="86" spans="1:9" ht="50.1" customHeight="1" thickBot="1" x14ac:dyDescent="0.3">
      <c r="A86" s="28">
        <v>81</v>
      </c>
      <c r="B86" s="29" t="s">
        <v>99</v>
      </c>
      <c r="C86" s="30">
        <v>1</v>
      </c>
      <c r="D86" s="31">
        <v>0</v>
      </c>
      <c r="E86" s="31">
        <f>SUM([1]СП!E95:E97)</f>
        <v>0</v>
      </c>
      <c r="F86" s="32" t="s">
        <v>126</v>
      </c>
      <c r="G86" s="32" t="s">
        <v>160</v>
      </c>
      <c r="H86" s="32" t="s">
        <v>124</v>
      </c>
      <c r="I86" s="88" t="s">
        <v>101</v>
      </c>
    </row>
    <row r="87" spans="1:9" ht="87" customHeight="1" x14ac:dyDescent="0.25">
      <c r="A87" s="33"/>
      <c r="B87" s="4"/>
      <c r="C87" s="5"/>
      <c r="D87" s="6"/>
      <c r="E87" s="7"/>
      <c r="F87" s="6"/>
      <c r="G87" s="6"/>
      <c r="H87" s="6"/>
      <c r="I87" s="6"/>
    </row>
    <row r="88" spans="1:9" ht="15" customHeight="1" x14ac:dyDescent="0.3">
      <c r="D88" s="8"/>
      <c r="E88" s="8"/>
      <c r="F88" s="8"/>
      <c r="G88" s="8"/>
      <c r="H88" s="8"/>
      <c r="I88" s="8"/>
    </row>
    <row r="89" spans="1:9" ht="15" customHeight="1" x14ac:dyDescent="0.3">
      <c r="D89" s="8"/>
      <c r="E89" s="8"/>
      <c r="F89" s="8"/>
      <c r="G89" s="8"/>
      <c r="H89" s="8"/>
      <c r="I89" s="8"/>
    </row>
  </sheetData>
  <mergeCells count="5">
    <mergeCell ref="A2:I3"/>
    <mergeCell ref="C4:E4"/>
    <mergeCell ref="A4:A5"/>
    <mergeCell ref="B4:B5"/>
    <mergeCell ref="G4:I4"/>
  </mergeCells>
  <pageMargins left="0.70866099999999999" right="0.70866099999999999" top="0.748031" bottom="0.748031" header="0.31496099999999999" footer="0.31496099999999999"/>
  <pageSetup scale="7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Maks</cp:lastModifiedBy>
  <dcterms:created xsi:type="dcterms:W3CDTF">2020-02-26T14:39:19Z</dcterms:created>
  <dcterms:modified xsi:type="dcterms:W3CDTF">2021-01-29T12:42:47Z</dcterms:modified>
</cp:coreProperties>
</file>